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WOS SEARCH COMPLETE\WOS Post Socialist\"/>
    </mc:Choice>
  </mc:AlternateContent>
  <xr:revisionPtr revIDLastSave="0" documentId="8_{DF495DAD-2D62-42DF-BEF5-08C0DE9D25B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alcChain>
</file>

<file path=xl/sharedStrings.xml><?xml version="1.0" encoding="utf-8"?>
<sst xmlns="http://schemas.openxmlformats.org/spreadsheetml/2006/main" count="250" uniqueCount="158">
  <si>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</si>
  <si>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</si>
  <si>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</si>
  <si>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</si>
  <si>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</si>
  <si>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</si>
  <si>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</si>
  <si>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</si>
  <si>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</si>
  <si>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</si>
  <si>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</si>
  <si>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</si>
  <si>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</si>
  <si>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</si>
  <si>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</si>
  <si>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</si>
  <si>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</si>
  <si>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</si>
  <si>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</si>
  <si>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</si>
  <si>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</si>
  <si>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</si>
  <si>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</si>
  <si>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</si>
  <si>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</si>
  <si>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</si>
  <si>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</si>
  <si>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</si>
  <si>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</si>
  <si>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</si>
  <si>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</si>
  <si>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</si>
  <si>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</si>
  <si>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</si>
  <si>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</si>
  <si>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</si>
  <si>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</si>
  <si>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</si>
  <si>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</si>
  <si>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</si>
  <si>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</si>
  <si>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</si>
  <si>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</si>
  <si>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</si>
  <si>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</si>
  <si>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</si>
  <si>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</si>
  <si>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</si>
  <si>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</si>
  <si>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</si>
  <si>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</si>
  <si>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</si>
  <si>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</si>
  <si>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</si>
  <si>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</si>
  <si>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</si>
  <si>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</si>
  <si>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</si>
  <si>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</si>
  <si>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</si>
  <si>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</si>
  <si>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</si>
  <si>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</si>
  <si>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</si>
  <si>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</si>
  <si>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</si>
  <si>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</si>
  <si>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</si>
  <si>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</si>
  <si>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</si>
  <si>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</si>
  <si>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</si>
  <si>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</si>
  <si>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Stastny, V; Greger, D; Soukup, P</t>
  </si>
  <si>
    <t/>
  </si>
  <si>
    <t>Stastny, Vit; Greger, David; Soukup, Petr</t>
  </si>
  <si>
    <t>Does the quality of school instruction relate to the use of additional tutoring in science? Comparative analysis of five post-socialist countries</t>
  </si>
  <si>
    <t>SCHOOL EFFECTIVENESS AND SCHOOL IMPROVEMENT</t>
  </si>
  <si>
    <t>English</t>
  </si>
  <si>
    <t>Article</t>
  </si>
  <si>
    <t>Additional instruction; science; school instruction quality; learning environments quality; extra tutoring</t>
  </si>
  <si>
    <t>SHADOW EDUCATION; PRIVATE; DEMAND; TEACHERS; PATTERNS; STUDENT</t>
  </si>
  <si>
    <t>In many countries, out-of-school tutoring in academic subjects has become a widespread phenomenon that affects high proportions of students. Scholarly literature has considered various determinants of participation in such tutoring, but school quality has as yet been rather neglected. The aim of the study is to explore the relationship between the quality of school instruction and perceived learning environments on the one hand, and participation in additional instruction in science on the other. Using the Programme for International Student Assessment (PISA) 2015 dataset, we analysed data on five post-socialist countries (Bulgaria, Croatia, Hungary, Poland, and Slovakia). By employing two-level logistic regression models, we estimated the probabilities of taking additional instruction in science in and outside of the school building. Different aspects of learning environments as perceived by students have a somewhat indirect influence, which is mediated through the students' individual performance in science. Except in Bulgaria, school overall achievement is not related to taking additional tutoring.</t>
  </si>
  <si>
    <t>[Stastny, Vit; Greger, David; Soukup, Petr] Charles Univ Prague, Inst Res &amp; Dev Educ, Fac Educ, Prague, Czech Republic</t>
  </si>
  <si>
    <t>Charles University Prague</t>
  </si>
  <si>
    <t>Stastny, V (corresponding author), Charles Univ Prague, Inst Res &amp; Dev Educ, Fac Educ, Prague, Czech Republic.</t>
  </si>
  <si>
    <t>vit.stastny@pedf.cuni.cz</t>
  </si>
  <si>
    <t>Šťastný, Vít/D-8020-2017; Soukup, Petr/AAB-6337-2022; Greger, David/I-5593-2017</t>
  </si>
  <si>
    <t>Šťastný, Vít/0000-0001-6300-7099; Soukup, Petr/0000-0001-9241-6529; Greger, David/0000-0002-1615-0404</t>
  </si>
  <si>
    <t>Czech Science Foundation [P402/12/G130]</t>
  </si>
  <si>
    <t>Czech Science Foundation(Grant Agency of the Czech Republic)</t>
  </si>
  <si>
    <t>This work was supported by the Czech Science Foundation under Grant number P402/12/G130.</t>
  </si>
  <si>
    <t>ROUTLEDGE JOURNALS, TAYLOR &amp; FRANCIS LTD</t>
  </si>
  <si>
    <t>ABINGDON</t>
  </si>
  <si>
    <t>2-4 PARK SQUARE, MILTON PARK, ABINGDON OX14 4RN, OXON, ENGLAND</t>
  </si>
  <si>
    <t>0924-3453</t>
  </si>
  <si>
    <t>1744-5124</t>
  </si>
  <si>
    <t>SCH EFF SCH IMPROV</t>
  </si>
  <si>
    <t>Sch. Eff. Sch. Improv.</t>
  </si>
  <si>
    <t>JAN 2</t>
  </si>
  <si>
    <t>10.1080/09243453.2020.1770809</t>
  </si>
  <si>
    <t>JUN 2020</t>
  </si>
  <si>
    <t>Education &amp; Educational Research</t>
  </si>
  <si>
    <t>Social Science Citation Index (SSCI)</t>
  </si>
  <si>
    <t>QL0WL</t>
  </si>
  <si>
    <t>2023-10-07</t>
  </si>
  <si>
    <t>WOS:000542903000001</t>
  </si>
  <si>
    <t>Fényes, H; Pusztai, G; Engler, A</t>
  </si>
  <si>
    <t>Fenyes, Hajnalka; Pusztai, Gabriella; Engler, Agnes</t>
  </si>
  <si>
    <t>GENDER ROLE ATTITUDES AND RELIGIOSITY AMONG HIGHER EDUCATION STUDENTS</t>
  </si>
  <si>
    <t>JOURNAL FOR THE STUDY OF RELIGIONS AND IDEOLOGIES</t>
  </si>
  <si>
    <t>gender role attitudes; religiosity; higher education; fatherhood</t>
  </si>
  <si>
    <t>WOMEN</t>
  </si>
  <si>
    <t>Besides demographic and social background determinants, religiosity is one of the most important factors which influence attitudes towards gender roles. In Europe, egalitarian gender roles have been aided by the eventual ubiquity of wide-ranging freedoms, women's increasing labour force participation in the post-socialist regions, the drastic decline in fertility, and state-sponsored secularisation. In this study, we examine Hungarian higher education students' views on gender roles using a nation-wide sample (N=1502, 2017). We create a typology with two modern attitude types beside the traditional view on gender roles, namely the pragmatic-instrumental and postmaterialist-postmodern types. We employ multinomial regression to analyse the factors which increase the likelihood of each type's occurrence. After accounting for the effect of demographic and social factors, we find that religiosity has a significant impact on the acceptance towards traditional gender roles. In addition, we also record the novel finding that respondents are much likelier to belong to the postmaterialist-postmodern type, which approves of women's labour force participation and favours the father's involvement in the family, if they are religious in the sense that they follow the teaching of a church.</t>
  </si>
  <si>
    <t>[Fenyes, Hajnalka] Univ Debrecen, Dept Sociol, Debrecen, Hungary; [Pusztai, Gabriella; Engler, Agnes] Univ Debrecen, Inst Educ Studies &amp; Cultural Management, Debrecen, Hungary</t>
  </si>
  <si>
    <t>University of Debrecen; University of Debrecen</t>
  </si>
  <si>
    <t>Fényes, H (corresponding author), Univ Debrecen, Dept Sociol, Debrecen, Hungary.</t>
  </si>
  <si>
    <t>fenyes.zsuzsanna@arts.unideb.hu; pusztai.gabriella@arts.unideb.hu; engler.agnes@arts.unideb.hu</t>
  </si>
  <si>
    <t>Zsuzsánna Hajnalka, Fényes/HPF-2409-2023; Pusztai, Gabriella/ABB-9465-2021; Pusztai, Gabriella/ABF-8271-2020</t>
  </si>
  <si>
    <t>Pusztai, Gabriella/0000-0002-6682-9300; Pusztai, Gabriella/0000-0002-6682-9300</t>
  </si>
  <si>
    <t>National Research, Development and Innovation Fund of Hungary [119679]; [K_17]</t>
  </si>
  <si>
    <t>National Research, Development and Innovation Fund of Hungary;</t>
  </si>
  <si>
    <t>Project no. 119679 has been implemented with the support provided from the National Research, Development and Innovation Fund of Hungary, financed under the K_17 funding scheme.</t>
  </si>
  <si>
    <t>UNIV BABES-BOLYAI</t>
  </si>
  <si>
    <t>CLUJ-NAPOCA</t>
  </si>
  <si>
    <t>MIHAIL KOGALNICEANU NR. 1, CLUJ-NAPOCA RO-3400, ROMANIA</t>
  </si>
  <si>
    <t>1583-0039</t>
  </si>
  <si>
    <t>J STUDY RELIG IDEOL</t>
  </si>
  <si>
    <t>J. Study Relig. Ideol</t>
  </si>
  <si>
    <t>SPR</t>
  </si>
  <si>
    <t>Religion</t>
  </si>
  <si>
    <t>Arts &amp; Humanities Citation Index (A&amp;HCI)</t>
  </si>
  <si>
    <t>KN4ON</t>
  </si>
  <si>
    <t>WOS:000514818100005</t>
  </si>
  <si>
    <t>Saar, E; Täht, K; Roosalu, T</t>
  </si>
  <si>
    <t>Saar, Ellu; Taeht, Kadri; Roosalu, Triin</t>
  </si>
  <si>
    <t>Institutional barriers for adults' participation in higher education in thirteen European countries</t>
  </si>
  <si>
    <t>HIGHER EDUCATION</t>
  </si>
  <si>
    <t>Adult students; Institutional barriers; Cross-country comparison; Diversification; Flexibility; Affordability</t>
  </si>
  <si>
    <t>DETERRENTS; STUDENTS; COLLEGE</t>
  </si>
  <si>
    <t>This study focuses on institutional barriers that adult learners experience while participating in higher education programmes. We developed a holistic measure of diversification, accessibility, flexibility and affordability of higher education for adults. Based on pre-economic-crisis data across Europe we then explored the impact of macro-level institutional factors on the formation of the barriers by national welfare state arrangements. We found that perceived barriers are the lowest in liberal and social democratic countries but highest in post-soviet ones, with other post-socialist countries and continental ones in between. While perception of various barriers can be lessened by increasing flexibility of the educational programmes, our findings still show that the level of perceived barriers remains high also in flexible systems, hence other characteristics of higher education systems seem to be of more relevance. Higher education diversification and better affordability of higher education system seems to predict lower level of institutional barriers for adult learners, indicating that these are the crucial aspects. Our study serves as a baseline for further studies on the effects of changes that have been put in place since, especially regarding the variety of national responses.</t>
  </si>
  <si>
    <t>[Saar, Ellu; Taeht, Kadri; Roosalu, Triin] Tallinn Univ, Inst Int &amp; Social Studies, EE-10120 Tallinn, Estonia</t>
  </si>
  <si>
    <t>Tallinn University</t>
  </si>
  <si>
    <t>Saar, E (corresponding author), Tallinn Univ, Inst Int &amp; Social Studies, Uus Sadama 5, EE-10120 Tallinn, Estonia.</t>
  </si>
  <si>
    <t>saar@iiss.ee</t>
  </si>
  <si>
    <t>Täht, Kadri/AAI-9719-2021; Roosalu, Triin/O-8256-2016</t>
  </si>
  <si>
    <t>Roosalu, Triin/0000-0001-5862-8448</t>
  </si>
  <si>
    <t>SPRINGER</t>
  </si>
  <si>
    <t>DORDRECHT</t>
  </si>
  <si>
    <t>VAN GODEWIJCKSTRAAT 30, 3311 GZ DORDRECHT, NETHERLANDS</t>
  </si>
  <si>
    <t>0018-1560</t>
  </si>
  <si>
    <t>1573-174X</t>
  </si>
  <si>
    <t>HIGH EDUC</t>
  </si>
  <si>
    <t>High. Educ.</t>
  </si>
  <si>
    <t>NOV</t>
  </si>
  <si>
    <t>10.1007/s10734-014-9739-8</t>
  </si>
  <si>
    <t>AX5JZ</t>
  </si>
  <si>
    <t>WOS:000346963400005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</si>
</sst>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49</v>
      </c>
      <c r="AH2">
        <v>3</v>
      </c>
      <c r="AI2">
        <v>3</v>
      </c>
      <c r="AJ2">
        <v>2</v>
      </c>
      <c r="AK2">
        <v>29</v>
      </c>
      <c r="AL2" t="s">
        <v>92</v>
      </c>
      <c r="AM2" t="s">
        <v>93</v>
      </c>
      <c r="AN2" t="s">
        <v>94</v>
      </c>
      <c r="AO2" t="s">
        <v>95</v>
      </c>
      <c r="AP2" t="s">
        <v>96</v>
      </c>
      <c r="AQ2" t="s">
        <v>74</v>
      </c>
      <c r="AR2" t="s">
        <v>97</v>
      </c>
      <c r="AS2" t="s">
        <v>98</v>
      </c>
      <c r="AT2" t="s">
        <v>99</v>
      </c>
      <c r="AU2">
        <v>2021</v>
      </c>
      <c r="AV2">
        <v>32</v>
      </c>
      <c r="AW2">
        <v>1</v>
      </c>
      <c r="AX2" t="s">
        <v>74</v>
      </c>
      <c r="AY2" t="s">
        <v>74</v>
      </c>
      <c r="AZ2" t="s">
        <v>74</v>
      </c>
      <c r="BA2" t="s">
        <v>74</v>
      </c>
      <c r="BB2">
        <v>24</v>
      </c>
      <c r="BC2">
        <v>46</v>
      </c>
      <c r="BD2" t="s">
        <v>74</v>
      </c>
      <c r="BE2" t="s">
        <v>100</v>
      </c>
      <c r="BF2" t="str">
        <f>HYPERLINK("http://dx.doi.org/10.1080/09243453.2020.1770809","http://dx.doi.org/10.1080/09243453.2020.1770809")</f>
        <v>http://dx.doi.org/10.1080/09243453.2020.1770809</v>
      </c>
      <c r="BG2" t="s">
        <v>74</v>
      </c>
      <c r="BH2" t="s">
        <v>101</v>
      </c>
      <c r="BI2">
        <v>23</v>
      </c>
      <c r="BJ2" t="s">
        <v>102</v>
      </c>
      <c r="BK2" t="s">
        <v>103</v>
      </c>
      <c r="BL2" t="s">
        <v>102</v>
      </c>
      <c r="BM2" t="s">
        <v>104</v>
      </c>
      <c r="BN2" t="s">
        <v>74</v>
      </c>
      <c r="BO2" t="s">
        <v>74</v>
      </c>
      <c r="BP2" t="s">
        <v>74</v>
      </c>
      <c r="BQ2" t="s">
        <v>74</v>
      </c>
      <c r="BR2" t="s">
        <v>105</v>
      </c>
      <c r="BS2" t="s">
        <v>106</v>
      </c>
      <c r="BT2" t="str">
        <f>HYPERLINK("https%3A%2F%2Fwww.webofscience.com%2Fwos%2Fwoscc%2Ffull-record%2FWOS:000542903000001","View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118</v>
      </c>
      <c r="AB3" t="s">
        <v>119</v>
      </c>
      <c r="AC3" t="s">
        <v>120</v>
      </c>
      <c r="AD3" t="s">
        <v>121</v>
      </c>
      <c r="AE3" t="s">
        <v>122</v>
      </c>
      <c r="AF3" t="s">
        <v>74</v>
      </c>
      <c r="AG3">
        <v>41</v>
      </c>
      <c r="AH3">
        <v>3</v>
      </c>
      <c r="AI3">
        <v>4</v>
      </c>
      <c r="AJ3">
        <v>0</v>
      </c>
      <c r="AK3">
        <v>5</v>
      </c>
      <c r="AL3" t="s">
        <v>123</v>
      </c>
      <c r="AM3" t="s">
        <v>124</v>
      </c>
      <c r="AN3" t="s">
        <v>125</v>
      </c>
      <c r="AO3" t="s">
        <v>126</v>
      </c>
      <c r="AP3" t="s">
        <v>74</v>
      </c>
      <c r="AQ3" t="s">
        <v>74</v>
      </c>
      <c r="AR3" t="s">
        <v>127</v>
      </c>
      <c r="AS3" t="s">
        <v>128</v>
      </c>
      <c r="AT3" t="s">
        <v>129</v>
      </c>
      <c r="AU3">
        <v>2020</v>
      </c>
      <c r="AV3">
        <v>19</v>
      </c>
      <c r="AW3">
        <v>55</v>
      </c>
      <c r="AX3" t="s">
        <v>74</v>
      </c>
      <c r="AY3" t="s">
        <v>74</v>
      </c>
      <c r="AZ3" t="s">
        <v>74</v>
      </c>
      <c r="BA3" t="s">
        <v>74</v>
      </c>
      <c r="BB3">
        <v>69</v>
      </c>
      <c r="BC3">
        <v>84</v>
      </c>
      <c r="BD3" t="s">
        <v>74</v>
      </c>
      <c r="BE3" t="s">
        <v>74</v>
      </c>
      <c r="BF3" t="s">
        <v>74</v>
      </c>
      <c r="BG3" t="s">
        <v>74</v>
      </c>
      <c r="BH3" t="s">
        <v>74</v>
      </c>
      <c r="BI3">
        <v>16</v>
      </c>
      <c r="BJ3" t="s">
        <v>130</v>
      </c>
      <c r="BK3" t="s">
        <v>131</v>
      </c>
      <c r="BL3" t="s">
        <v>130</v>
      </c>
      <c r="BM3" t="s">
        <v>132</v>
      </c>
      <c r="BN3" t="s">
        <v>74</v>
      </c>
      <c r="BO3" t="s">
        <v>74</v>
      </c>
      <c r="BP3" t="s">
        <v>74</v>
      </c>
      <c r="BQ3" t="s">
        <v>74</v>
      </c>
      <c r="BR3" t="s">
        <v>105</v>
      </c>
      <c r="BS3" t="s">
        <v>133</v>
      </c>
      <c r="BT3" t="str">
        <f>HYPERLINK("https%3A%2F%2Fwww.webofscience.com%2Fwos%2Fwoscc%2Ffull-record%2FWOS:000514818100005","View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79</v>
      </c>
      <c r="O4" t="s">
        <v>74</v>
      </c>
      <c r="P4" t="s">
        <v>74</v>
      </c>
      <c r="Q4" t="s">
        <v>74</v>
      </c>
      <c r="R4" t="s">
        <v>74</v>
      </c>
      <c r="S4" t="s">
        <v>74</v>
      </c>
      <c r="T4" t="s">
        <v>138</v>
      </c>
      <c r="U4" t="s">
        <v>139</v>
      </c>
      <c r="V4" t="s">
        <v>140</v>
      </c>
      <c r="W4" t="s">
        <v>141</v>
      </c>
      <c r="X4" t="s">
        <v>142</v>
      </c>
      <c r="Y4" t="s">
        <v>143</v>
      </c>
      <c r="Z4" t="s">
        <v>144</v>
      </c>
      <c r="AA4" t="s">
        <v>145</v>
      </c>
      <c r="AB4" t="s">
        <v>146</v>
      </c>
      <c r="AC4" t="s">
        <v>74</v>
      </c>
      <c r="AD4" t="s">
        <v>74</v>
      </c>
      <c r="AE4" t="s">
        <v>74</v>
      </c>
      <c r="AF4" t="s">
        <v>74</v>
      </c>
      <c r="AG4">
        <v>45</v>
      </c>
      <c r="AH4">
        <v>16</v>
      </c>
      <c r="AI4">
        <v>16</v>
      </c>
      <c r="AJ4">
        <v>0</v>
      </c>
      <c r="AK4">
        <v>19</v>
      </c>
      <c r="AL4" t="s">
        <v>147</v>
      </c>
      <c r="AM4" t="s">
        <v>148</v>
      </c>
      <c r="AN4" t="s">
        <v>149</v>
      </c>
      <c r="AO4" t="s">
        <v>150</v>
      </c>
      <c r="AP4" t="s">
        <v>151</v>
      </c>
      <c r="AQ4" t="s">
        <v>74</v>
      </c>
      <c r="AR4" t="s">
        <v>152</v>
      </c>
      <c r="AS4" t="s">
        <v>153</v>
      </c>
      <c r="AT4" t="s">
        <v>154</v>
      </c>
      <c r="AU4">
        <v>2014</v>
      </c>
      <c r="AV4">
        <v>68</v>
      </c>
      <c r="AW4">
        <v>5</v>
      </c>
      <c r="AX4" t="s">
        <v>74</v>
      </c>
      <c r="AY4" t="s">
        <v>74</v>
      </c>
      <c r="AZ4" t="s">
        <v>74</v>
      </c>
      <c r="BA4" t="s">
        <v>74</v>
      </c>
      <c r="BB4">
        <v>691</v>
      </c>
      <c r="BC4">
        <v>710</v>
      </c>
      <c r="BD4" t="s">
        <v>74</v>
      </c>
      <c r="BE4" t="s">
        <v>155</v>
      </c>
      <c r="BF4" t="str">
        <f>HYPERLINK("http://dx.doi.org/10.1007/s10734-014-9739-8","http://dx.doi.org/10.1007/s10734-014-9739-8")</f>
        <v>http://dx.doi.org/10.1007/s10734-014-9739-8</v>
      </c>
      <c r="BG4" t="s">
        <v>74</v>
      </c>
      <c r="BH4" t="s">
        <v>74</v>
      </c>
      <c r="BI4">
        <v>20</v>
      </c>
      <c r="BJ4" t="s">
        <v>102</v>
      </c>
      <c r="BK4" t="s">
        <v>103</v>
      </c>
      <c r="BL4" t="s">
        <v>102</v>
      </c>
      <c r="BM4" t="s">
        <v>156</v>
      </c>
      <c r="BN4" t="s">
        <v>74</v>
      </c>
      <c r="BO4" t="s">
        <v>74</v>
      </c>
      <c r="BP4" t="s">
        <v>74</v>
      </c>
      <c r="BQ4" t="s">
        <v>74</v>
      </c>
      <c r="BR4" t="s">
        <v>105</v>
      </c>
      <c r="BS4" t="s">
        <v>157</v>
      </c>
      <c r="BT4" t="str">
        <f>HYPERLINK("https%3A%2F%2Fwww.webofscience.com%2Fwos%2Fwoscc%2Ffull-record%2FWOS:000346963400005","View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2023-10-07T12:47:55Z</dcterms:created>
  <dcterms:modified xsi:type="dcterms:W3CDTF">2023-10-26T16:45:13Z</dcterms:modified>
</cp:coreProperties>
</file>